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<sst xmlns="http://schemas.openxmlformats.org/spreadsheetml/2006/main" count="159" uniqueCount="86">
  <si>
    <t>2018-2019学年第二期学生基础管理工作检查督导</t>
  </si>
  <si>
    <t>通    报</t>
  </si>
  <si>
    <t>（64号）</t>
  </si>
  <si>
    <t xml:space="preserve">    2019年6月18日晚，学生工作处对全校2018级本科学生英语寝室进行了抽查；现将各学院学生英语寝室活动开展情况公布如下: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</si>
  <si>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</si>
  <si>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</si>
  <si>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</si>
  <si>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</si>
  <si>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</si>
  <si>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</si>
  <si>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</si>
  <si>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</si>
  <si>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</si>
  <si>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机电工程学院</t>
  </si>
  <si>
    <t>17#526</t>
  </si>
  <si>
    <t>2#402</t>
  </si>
  <si>
    <t>飞行学院</t>
  </si>
  <si>
    <t>15#215</t>
  </si>
  <si>
    <t>化工与安全学院</t>
  </si>
  <si>
    <t>16#213</t>
  </si>
  <si>
    <t>8#112</t>
  </si>
  <si>
    <t>人文学院</t>
  </si>
  <si>
    <t>16#404</t>
  </si>
  <si>
    <t>2#125</t>
  </si>
  <si>
    <t>航空工程学院</t>
  </si>
  <si>
    <t>17#326</t>
  </si>
  <si>
    <t>3#227</t>
  </si>
  <si>
    <t>乘务学院</t>
  </si>
  <si>
    <t>17#125</t>
  </si>
  <si>
    <t>3#205</t>
  </si>
  <si>
    <t>机场学院</t>
  </si>
  <si>
    <t>17#136</t>
  </si>
  <si>
    <t>3#318</t>
  </si>
  <si>
    <t>艺术学院</t>
  </si>
  <si>
    <t>13#405</t>
  </si>
  <si>
    <t>6#321</t>
  </si>
  <si>
    <t>信息工程学院</t>
  </si>
  <si>
    <t>14#214</t>
  </si>
  <si>
    <t>4#126</t>
  </si>
  <si>
    <t>理学院</t>
  </si>
  <si>
    <t>12#109</t>
  </si>
  <si>
    <t>3#430</t>
  </si>
  <si>
    <t>经济管理学院</t>
  </si>
  <si>
    <t>10#209</t>
  </si>
  <si>
    <t>1#126</t>
  </si>
  <si>
    <t>建筑工程学院</t>
  </si>
  <si>
    <t>12#311</t>
  </si>
  <si>
    <t>2#308</t>
  </si>
  <si>
    <t>生物与环境工程学院</t>
  </si>
  <si>
    <t>10#114</t>
  </si>
  <si>
    <t>7#108</t>
  </si>
  <si>
    <t>体育学院</t>
  </si>
  <si>
    <t>10#317</t>
  </si>
  <si>
    <t>12#120</t>
  </si>
  <si>
    <t>教师教育学院</t>
  </si>
  <si>
    <t>14#105</t>
  </si>
  <si>
    <t>9#112</t>
  </si>
  <si>
    <t>马克思主义学院</t>
  </si>
  <si>
    <t>14#202</t>
  </si>
  <si>
    <t>8#216</t>
  </si>
  <si>
    <t>电气工程学院</t>
  </si>
  <si>
    <t>13#118</t>
  </si>
  <si>
    <t>8#213</t>
  </si>
  <si>
    <t>学生工作处</t>
  </si>
  <si>
    <t>备忘</t>
  </si>
  <si>
    <t>英语寝室本书写完整；按划分阶段进行；有指导记录；进行情况良（计划明确）；表现良好；敢于表达</t>
  </si>
  <si>
    <t>英语寝室本书写完整；按划分阶段进行；有指导记录；进行情况良；表现良好（整体进行）；表现良好；敢于表达</t>
  </si>
  <si>
    <t>英语寝室本书写完整；按划分阶段进行；有指导记录；进行情况良（整体进行）；表现良好；敢于表达</t>
  </si>
  <si>
    <t>英语寝室本书写完整；按划分阶段进行；有指导记录；进行情况良(进行顺畅)；敢于表达</t>
  </si>
  <si>
    <t>英语寝室本书写完整；按划分阶段进行；有指导记录；进行情况良（整体进行；进行顺畅）；敢于表达</t>
  </si>
  <si>
    <t>英语寝室本书写完整；按划分阶段进行；有指导记录；进行情况良；表现良好</t>
  </si>
  <si>
    <t>英语寝室本书写完整；按划分阶段进行；有指导记录；进行情况良（进行顺畅，整体进行）；敢于表达</t>
  </si>
  <si>
    <t>英语寝室本书写完整；按划分阶段进行；有指导记录；进行情况良（计划明确）；敢于表达</t>
  </si>
  <si>
    <t>英语寝室本书写完整；按划分阶段进行；有指导记录；进行情况良（整体进行）</t>
  </si>
  <si>
    <t>英语寝室本书写完整；按划分阶段进行；有指导记录；进行情况良（整体进行）；敢于表达</t>
  </si>
  <si>
    <t>英语寝室本书写完整；按划分阶段进行；无指导记录；进行情况良（整体进行）；敢于表达</t>
  </si>
  <si>
    <t>英语寝室本书写完整；按划分阶段进行；有指导记录；进行情况良（进行顺畅）</t>
  </si>
  <si>
    <t>英语寝室本书写不完整（无十七周学期计划）；按划分阶段进行；有指导记录；进行情况良（整体进行）；表现良好</t>
  </si>
  <si>
    <t>英语寝室本书写完整；按划分阶段进行；有指导记录；进行情况良</t>
  </si>
  <si>
    <t>英语寝室本书写不完整（学期计划未写）；按划分阶段进行；有指导记录；进行情况良</t>
  </si>
  <si>
    <t>英语寝室本书写完整；按划分阶段进行；有指导记录；进行情况良（整体进行；进行顺畅）</t>
  </si>
  <si>
    <t>英语寝室本书写完整；未按划分阶段进行（4人未按时英寝）；有指导记录；进行情况良（整体进行；进行顺畅）；表现良好</t>
  </si>
  <si>
    <t>英语寝室本书写不完整（无周一活动记录，无周二活动记录，无指导记录）；未按划分阶段进行；无指导记录；进行情况良（整体进行；进行顺畅）；表现良好</t>
  </si>
  <si>
    <t>英语寝室本书写不完整（无周计划、周总结，无周日、周一当天活动记录）；未按划分阶段进行；有指导记录；进行情况良（整体进行）；表现良好</t>
  </si>
  <si>
    <t>英语寝室本书写完整；按划分阶段进行；有指导记录；进行情况良（进行顺畅；整体进行）；表现良好</t>
  </si>
  <si>
    <t>英语寝室本书写不完整（无周计划，缺少三天活动记录）；未按划分阶段进行；无指导记录；进行情况良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</si>
</sst>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7" fillId="0" borderId="0" applyNumberFormat="0" applyFill="0" applyBorder="0" applyAlignment="0" applyProtection="0">
      <alignment vertical="center"/>
    </xf>
    <xf numFmtId="0" fontId="14" fillId="12" borderId="6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M25" sqref="M25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25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 t="s">
        <v>15</v>
      </c>
      <c r="D7" s="10">
        <v>78</v>
      </c>
      <c r="E7" s="10">
        <v>76</v>
      </c>
      <c r="F7" s="21">
        <f t="shared" ref="F7:F23" si="0">AVERAGE(D7:E7)</f>
        <v>77</v>
      </c>
      <c r="G7" s="22">
        <v>1</v>
      </c>
      <c r="H7" s="18"/>
    </row>
    <row r="8" ht="26.1" customHeight="1" spans="1:8">
      <c r="A8" s="9" t="s">
        <v>16</v>
      </c>
      <c r="B8" s="10" t="s">
        <v>17</v>
      </c>
      <c r="C8" s="10"/>
      <c r="D8" s="10">
        <v>76</v>
      </c>
      <c r="E8" s="10"/>
      <c r="F8" s="21">
        <f t="shared" si="0"/>
        <v>76</v>
      </c>
      <c r="G8" s="22">
        <v>2</v>
      </c>
      <c r="H8" s="23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74</v>
      </c>
      <c r="E9" s="10">
        <v>76</v>
      </c>
      <c r="F9" s="21">
        <f t="shared" si="0"/>
        <v>75</v>
      </c>
      <c r="G9" s="22">
        <v>3</v>
      </c>
      <c r="H9" s="18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73</v>
      </c>
      <c r="E10" s="10">
        <v>76</v>
      </c>
      <c r="F10" s="21">
        <f t="shared" si="0"/>
        <v>74.5</v>
      </c>
      <c r="G10" s="22">
        <v>4</v>
      </c>
      <c r="H10" s="23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76</v>
      </c>
      <c r="E11" s="10">
        <v>73</v>
      </c>
      <c r="F11" s="21">
        <f t="shared" si="0"/>
        <v>74.5</v>
      </c>
      <c r="G11" s="22">
        <v>4</v>
      </c>
      <c r="H11" s="18"/>
    </row>
    <row r="12" ht="26.1" customHeight="1" spans="1:8">
      <c r="A12" s="9" t="s">
        <v>27</v>
      </c>
      <c r="B12" s="10" t="s">
        <v>28</v>
      </c>
      <c r="C12" s="10" t="s">
        <v>29</v>
      </c>
      <c r="D12" s="10">
        <v>74</v>
      </c>
      <c r="E12" s="10">
        <v>74</v>
      </c>
      <c r="F12" s="21">
        <f t="shared" si="0"/>
        <v>74</v>
      </c>
      <c r="G12" s="22">
        <v>6</v>
      </c>
      <c r="H12" s="23"/>
    </row>
    <row r="13" ht="26.1" customHeight="1" spans="1:8">
      <c r="A13" s="9" t="s">
        <v>30</v>
      </c>
      <c r="B13" s="10" t="s">
        <v>31</v>
      </c>
      <c r="C13" s="10" t="s">
        <v>32</v>
      </c>
      <c r="D13" s="10">
        <v>74</v>
      </c>
      <c r="E13" s="10">
        <v>73</v>
      </c>
      <c r="F13" s="21">
        <f t="shared" si="0"/>
        <v>73.5</v>
      </c>
      <c r="G13" s="22">
        <v>7</v>
      </c>
      <c r="H13" s="18"/>
    </row>
    <row r="14" ht="26.1" customHeight="1" spans="1:8">
      <c r="A14" s="9" t="s">
        <v>33</v>
      </c>
      <c r="B14" s="10" t="s">
        <v>34</v>
      </c>
      <c r="C14" s="10" t="s">
        <v>35</v>
      </c>
      <c r="D14" s="10">
        <v>73</v>
      </c>
      <c r="E14" s="10">
        <v>73</v>
      </c>
      <c r="F14" s="21">
        <f t="shared" si="0"/>
        <v>73</v>
      </c>
      <c r="G14" s="22">
        <v>8</v>
      </c>
      <c r="H14" s="23"/>
    </row>
    <row r="15" ht="26.1" customHeight="1" spans="1:8">
      <c r="A15" s="9" t="s">
        <v>36</v>
      </c>
      <c r="B15" s="10" t="s">
        <v>37</v>
      </c>
      <c r="C15" s="10" t="s">
        <v>38</v>
      </c>
      <c r="D15" s="10">
        <v>73</v>
      </c>
      <c r="E15" s="10">
        <v>73</v>
      </c>
      <c r="F15" s="21">
        <f t="shared" si="0"/>
        <v>73</v>
      </c>
      <c r="G15" s="22">
        <v>8</v>
      </c>
      <c r="H15" s="23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71</v>
      </c>
      <c r="E16" s="10">
        <v>73</v>
      </c>
      <c r="F16" s="21">
        <f t="shared" si="0"/>
        <v>72</v>
      </c>
      <c r="G16" s="22">
        <v>10</v>
      </c>
      <c r="H16" s="18"/>
    </row>
    <row r="17" ht="26.1" customHeight="1" spans="1:8">
      <c r="A17" s="9" t="s">
        <v>42</v>
      </c>
      <c r="B17" s="10" t="s">
        <v>43</v>
      </c>
      <c r="C17" s="10" t="s">
        <v>44</v>
      </c>
      <c r="D17" s="10">
        <v>69</v>
      </c>
      <c r="E17" s="10">
        <v>75</v>
      </c>
      <c r="F17" s="21">
        <f t="shared" si="0"/>
        <v>72</v>
      </c>
      <c r="G17" s="22">
        <v>10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10">
        <v>71</v>
      </c>
      <c r="E18" s="10">
        <v>71</v>
      </c>
      <c r="F18" s="21">
        <f t="shared" si="0"/>
        <v>71</v>
      </c>
      <c r="G18" s="22">
        <v>12</v>
      </c>
      <c r="H18" s="23"/>
    </row>
    <row r="19" ht="26.1" customHeight="1" spans="1:8">
      <c r="A19" s="9" t="s">
        <v>48</v>
      </c>
      <c r="B19" s="10" t="s">
        <v>49</v>
      </c>
      <c r="C19" s="10" t="s">
        <v>50</v>
      </c>
      <c r="D19" s="10">
        <v>71</v>
      </c>
      <c r="E19" s="10">
        <v>71</v>
      </c>
      <c r="F19" s="21">
        <f t="shared" si="0"/>
        <v>71</v>
      </c>
      <c r="G19" s="22">
        <v>12</v>
      </c>
      <c r="H19" s="23"/>
    </row>
    <row r="20" ht="26.1" customHeight="1" spans="1:8">
      <c r="A20" s="9" t="s">
        <v>51</v>
      </c>
      <c r="B20" s="10" t="s">
        <v>52</v>
      </c>
      <c r="C20" s="10" t="s">
        <v>53</v>
      </c>
      <c r="D20" s="10">
        <v>74</v>
      </c>
      <c r="E20" s="10">
        <v>59</v>
      </c>
      <c r="F20" s="21">
        <f t="shared" si="0"/>
        <v>66.5</v>
      </c>
      <c r="G20" s="22">
        <v>14</v>
      </c>
      <c r="H20" s="18"/>
    </row>
    <row r="21" ht="26.1" customHeight="1" spans="1:8">
      <c r="A21" s="9" t="s">
        <v>54</v>
      </c>
      <c r="B21" s="10" t="s">
        <v>55</v>
      </c>
      <c r="C21" s="10" t="s">
        <v>56</v>
      </c>
      <c r="D21" s="10">
        <v>73</v>
      </c>
      <c r="E21" s="10">
        <v>51</v>
      </c>
      <c r="F21" s="21">
        <f t="shared" si="0"/>
        <v>62</v>
      </c>
      <c r="G21" s="22">
        <v>15</v>
      </c>
      <c r="H21" s="18"/>
    </row>
    <row r="22" ht="26.1" customHeight="1" spans="1:8">
      <c r="A22" s="9" t="s">
        <v>57</v>
      </c>
      <c r="B22" s="10" t="s">
        <v>58</v>
      </c>
      <c r="C22" s="10" t="s">
        <v>59</v>
      </c>
      <c r="D22" s="10">
        <v>41</v>
      </c>
      <c r="E22" s="10">
        <v>77</v>
      </c>
      <c r="F22" s="21">
        <f t="shared" si="0"/>
        <v>59</v>
      </c>
      <c r="G22" s="22">
        <v>16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10">
        <v>40</v>
      </c>
      <c r="E23" s="10">
        <v>73</v>
      </c>
      <c r="F23" s="21">
        <f t="shared" si="0"/>
        <v>56.5</v>
      </c>
      <c r="G23" s="22">
        <v>17</v>
      </c>
      <c r="H23" s="23"/>
    </row>
    <row r="24" ht="26.1" customHeight="1" spans="1:8">
      <c r="A24" s="9" t="s">
        <v>12</v>
      </c>
      <c r="B24" s="9"/>
      <c r="C24" s="9"/>
      <c r="D24" s="24">
        <f>AVERAGE(D7:D23)</f>
        <v>69.4705882352941</v>
      </c>
      <c r="E24" s="24">
        <f>AVERAGE(E7:E23)</f>
        <v>71.5</v>
      </c>
      <c r="F24" s="24">
        <f>AVERAGE(F7:F23)</f>
        <v>70.6176470588235</v>
      </c>
      <c r="G24" s="25"/>
      <c r="H24" s="9"/>
    </row>
    <row r="26" spans="6:8">
      <c r="F26" s="26" t="s">
        <v>63</v>
      </c>
      <c r="G26" s="26"/>
      <c r="H26" s="26"/>
    </row>
    <row r="27" spans="6:8">
      <c r="F27" s="27">
        <v>43634</v>
      </c>
      <c r="G27" s="28"/>
      <c r="H27" s="28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9" sqref="H9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6" max="6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1" t="s">
        <v>66</v>
      </c>
    </row>
    <row r="8" ht="30" customHeight="1" spans="1:5">
      <c r="A8" s="9" t="s">
        <v>16</v>
      </c>
      <c r="B8" s="10" t="s">
        <v>17</v>
      </c>
      <c r="C8" s="10"/>
      <c r="D8" s="11" t="s">
        <v>67</v>
      </c>
      <c r="E8" s="12"/>
    </row>
    <row r="9" ht="30" customHeight="1" spans="1:5">
      <c r="A9" s="9" t="s">
        <v>18</v>
      </c>
      <c r="B9" s="10" t="s">
        <v>19</v>
      </c>
      <c r="C9" s="10" t="s">
        <v>20</v>
      </c>
      <c r="D9" s="12" t="s">
        <v>68</v>
      </c>
      <c r="E9" s="11" t="s">
        <v>69</v>
      </c>
    </row>
    <row r="10" ht="30" customHeight="1" spans="1:5">
      <c r="A10" s="9" t="s">
        <v>21</v>
      </c>
      <c r="B10" s="10" t="s">
        <v>22</v>
      </c>
      <c r="C10" s="10" t="s">
        <v>23</v>
      </c>
      <c r="D10" s="11" t="s">
        <v>70</v>
      </c>
      <c r="E10" s="11" t="s">
        <v>71</v>
      </c>
    </row>
    <row r="11" ht="30" customHeight="1" spans="1:5">
      <c r="A11" s="9" t="s">
        <v>24</v>
      </c>
      <c r="B11" s="10" t="s">
        <v>25</v>
      </c>
      <c r="C11" s="10" t="s">
        <v>26</v>
      </c>
      <c r="D11" s="12" t="s">
        <v>72</v>
      </c>
      <c r="E11" s="12" t="s">
        <v>73</v>
      </c>
    </row>
    <row r="12" ht="30" customHeight="1" spans="1:5">
      <c r="A12" s="9" t="s">
        <v>27</v>
      </c>
      <c r="B12" s="10" t="s">
        <v>28</v>
      </c>
      <c r="C12" s="10" t="s">
        <v>29</v>
      </c>
      <c r="D12" s="12" t="s">
        <v>74</v>
      </c>
      <c r="E12" s="12" t="s">
        <v>75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2" t="s">
        <v>74</v>
      </c>
      <c r="E13" s="12" t="s">
        <v>70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2" t="s">
        <v>73</v>
      </c>
      <c r="E14" s="12" t="s">
        <v>73</v>
      </c>
    </row>
    <row r="15" ht="30" customHeight="1" spans="1:5">
      <c r="A15" s="9" t="s">
        <v>36</v>
      </c>
      <c r="B15" s="10" t="s">
        <v>37</v>
      </c>
      <c r="C15" s="10" t="s">
        <v>38</v>
      </c>
      <c r="D15" s="12" t="s">
        <v>76</v>
      </c>
      <c r="E15" s="12" t="s">
        <v>77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1" t="s">
        <v>78</v>
      </c>
      <c r="E16" s="11" t="s">
        <v>76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79</v>
      </c>
      <c r="E17" s="11" t="s">
        <v>80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78</v>
      </c>
      <c r="E18" s="12" t="s">
        <v>78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1" t="s">
        <v>78</v>
      </c>
      <c r="E19" s="11" t="s">
        <v>78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74</v>
      </c>
      <c r="E20" s="11" t="s">
        <v>81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2" t="s">
        <v>73</v>
      </c>
      <c r="E21" s="12" t="s">
        <v>82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2" t="s">
        <v>83</v>
      </c>
      <c r="E22" s="11" t="s">
        <v>84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1" t="s">
        <v>85</v>
      </c>
      <c r="E23" s="11" t="s">
        <v>76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1996-12-16T01:32:00Z</dcterms:created>
  <dcterms:modified xsi:type="dcterms:W3CDTF">2019-06-21T08:07:29Z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