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<sst xmlns="http://schemas.openxmlformats.org/spreadsheetml/2006/main" count="159" uniqueCount="95">
  <si>
    <t>2018-2019学年第二期学生基础管理工作检查督导</t>
  </si>
  <si>
    <t>通    报</t>
  </si>
  <si>
    <t>（53号）</t>
  </si>
  <si>
    <t xml:space="preserve">    2019年5月28日晚，学生工作处对全校2017级本科学生英语寝室进行了抽查；现将各学院学生英语寝室活动开展情况公布如下: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</si>
  <si>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</si>
  <si>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</si>
  <si>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</si>
  <si>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</si>
  <si>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</si>
  <si>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</si>
  <si>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</si>
  <si>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</si>
  <si>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</si>
  <si>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航空工程学院</t>
  </si>
  <si>
    <t>17#420</t>
  </si>
  <si>
    <t>3#213</t>
  </si>
  <si>
    <t>飞行学院</t>
  </si>
  <si>
    <t>15#423</t>
  </si>
  <si>
    <t>理学院</t>
  </si>
  <si>
    <t>12#213</t>
  </si>
  <si>
    <t>3#527</t>
  </si>
  <si>
    <t>乘务学院</t>
  </si>
  <si>
    <t>17#114</t>
  </si>
  <si>
    <t>3#125</t>
  </si>
  <si>
    <t>化工与安全学院</t>
  </si>
  <si>
    <t>16#303</t>
  </si>
  <si>
    <t>8#409</t>
  </si>
  <si>
    <t>马克思主义学院</t>
  </si>
  <si>
    <t>14#202</t>
  </si>
  <si>
    <t>8#224</t>
  </si>
  <si>
    <t>机场学院</t>
  </si>
  <si>
    <t>17#213</t>
  </si>
  <si>
    <t>3#406</t>
  </si>
  <si>
    <t>信息工程学院</t>
  </si>
  <si>
    <t>14#314</t>
  </si>
  <si>
    <t>4#205</t>
  </si>
  <si>
    <t>艺术学院</t>
  </si>
  <si>
    <t>13#506</t>
  </si>
  <si>
    <t>6#427</t>
  </si>
  <si>
    <t>教师教育学院</t>
  </si>
  <si>
    <t>14#106</t>
  </si>
  <si>
    <t>9#425</t>
  </si>
  <si>
    <t>机电工程学院</t>
  </si>
  <si>
    <t>17#612</t>
  </si>
  <si>
    <t>2#412</t>
  </si>
  <si>
    <t>人文学院</t>
  </si>
  <si>
    <t>16#411</t>
  </si>
  <si>
    <t>2#229</t>
  </si>
  <si>
    <t>体育学院</t>
  </si>
  <si>
    <t>10#425</t>
  </si>
  <si>
    <t>12#221</t>
  </si>
  <si>
    <t>生物与环境工程学院</t>
  </si>
  <si>
    <t>10#121</t>
  </si>
  <si>
    <t>6#124</t>
  </si>
  <si>
    <t>建筑工程学院</t>
  </si>
  <si>
    <t>12#419</t>
  </si>
  <si>
    <t>2#328</t>
  </si>
  <si>
    <t>电气工程学院</t>
  </si>
  <si>
    <t>13#215</t>
  </si>
  <si>
    <t>8#207</t>
  </si>
  <si>
    <t>经济管理学院</t>
  </si>
  <si>
    <t>10#532</t>
  </si>
  <si>
    <t>1#336</t>
  </si>
  <si>
    <t>学生工作处</t>
  </si>
  <si>
    <t>备忘</t>
  </si>
  <si>
    <t>英语寝室本书写不完整（无本周学期计划）；按划分阶段进行；有指导记录；进行情况良（整体进行）</t>
  </si>
  <si>
    <t>英语寝室本书写完整；按划分阶段进行；有指导记录；进行情况良（整体进行，进行顺畅）；表现良好</t>
  </si>
  <si>
    <t>英语寝室本书写完整；按划分阶段进行；有指导记录；进行情况良（整体进行）</t>
  </si>
  <si>
    <t>英语寝室本书写完整；按划分阶段进行；1人缺勤；有指导记录；进行情况良</t>
  </si>
  <si>
    <t>英语寝室本书写不完整（无学期计划）；按划分阶段进行；有指导记录；进行情况良（进行顺畅）</t>
  </si>
  <si>
    <t>英语寝室本书写不完整（无学期计划）；按划分阶段进行；有指导记录；进行情况良</t>
  </si>
  <si>
    <t>英语寝室本书写完整；按划分阶段进行；有指导记录；进行情况良</t>
  </si>
  <si>
    <t>英语寝室本书写完整；按划分阶段进行；2人未按时进行英寝；有指导记录；进行情况良</t>
  </si>
  <si>
    <t>英语寝室本书写不完整（无学期计划）；按划分阶段进行；2人未按时进行英寝；有指导记录；进行情况良；表现良好</t>
  </si>
  <si>
    <t>英语寝室本书写完整；未按划分阶段进行；6人未按时进行英寝；有指导记录；进行情况良（进行顺畅，整体进行）；敢于表达</t>
  </si>
  <si>
    <t>英语寝室本书写完整；未按划分阶段进行；2人缺勤，4人未按时进行英寝；有指导记录；进行情况良</t>
  </si>
  <si>
    <t>英语寝室本书写完整；按划分阶段进行；有指导记录；进行情况良（整体进行，进行顺畅）；敢于表达</t>
  </si>
  <si>
    <t>英语寝室本书写不完整（无学期计划）；未按划分阶段进行；6人未按时进行英寝；有指导记录；进行情况良</t>
  </si>
  <si>
    <t>英语寝室本书写完整；未按划分阶段进行；6人未按时进行英寝；有指导记录；进行情况良</t>
  </si>
  <si>
    <t>英语寝室本书写不完整（无周计划、周日活动记录）；按划分阶段进行；有指导记录；进行情况良</t>
  </si>
  <si>
    <t>英语寝室本书写不完整（无3天活动记录、指导记录）；未按划分阶段进行；无指导记录；进行情况良（整体进行）</t>
  </si>
  <si>
    <t>英语寝室本书写完整；按划分阶段进行；有指导记录；进行情况良（整体进行）；表现良好</t>
  </si>
  <si>
    <t>英语寝室本书写完整；未按划分阶段进行；4人未按时进行英寝；有指导记录；进行情况良</t>
  </si>
  <si>
    <t>英语寝室本书写完整；未按划分阶段进行；5人未按时进行英寝；有指导记录；进行情况良（整体进行）；表现良好</t>
  </si>
  <si>
    <t>英语寝室本书写不完整（无本周活动记录、周计划、周总结、指导记录）；未按划分阶段进行；无指导记录；进行情况良；敢于表达</t>
  </si>
  <si>
    <t>英语寝室本书写完整；按划分阶段进行；有指导记录；进行情况良；敢于表达</t>
  </si>
  <si>
    <t>英语寝室本书写不完整（无指导记录）；未按划分阶段进行；6人未按时进行英寝；无指导记录；进行情况良</t>
  </si>
  <si>
    <t>英语寝室本书写不完整（无学期计划）；未按划分阶段进行；6人未按时进行英寝；有指导记录；进行情况良（整体进行）</t>
  </si>
  <si>
    <t>英语寝室本书写完整；未按划分阶段进行；1人缺勤，3人未按时进行英寝；有指导记录；进行情况良</t>
  </si>
  <si>
    <t>英语寝室本书写不完整（无周二活动记录）；未按划分阶段进行；6人未按时进行英寝；有指导记录；进行情况良</t>
  </si>
  <si>
    <t>英语寝室本书写不完整（无周计划、周一周二活动记录、指导记录）；未按划分阶段进行；1人缺勤，5人未按时进行英寝；无指导记录；进行情况良</t>
  </si>
  <si>
    <t>英语寝室本书写不完整(无周计划、周总结、指导记录、本周活动记录）；未按划分阶段进行；5人未按时进行英寝；无指导记录；进行情况良</t>
  </si>
  <si>
    <t>英语寝室本书写不完整（无学期计划）；未按划分阶段进行；6人未按时进行英寝；有指导记录；进行情况良（进行顺畅）；表现良好</t>
  </si>
  <si>
    <t>英语寝室本书写不完整（无周计划、周总结、本周活动记录、指导记录）；未按划分阶段进行；5人未按时进行英寝；无指导记录；进行情况差</t>
  </si>
  <si>
    <t>英语寝室本书写不完整（无学期计划、指导记录、周一周二活动记录）；未按划分阶段进行；1人缺勤，5人未按时进行英寝；无指导记录；进行情况良（整体进行）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</si>
</sst>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11" fillId="18" borderId="8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3" sqref="A3:H3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25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 t="s">
        <v>15</v>
      </c>
      <c r="D7" s="21">
        <v>71</v>
      </c>
      <c r="E7" s="21">
        <v>77</v>
      </c>
      <c r="F7" s="22">
        <f t="shared" ref="F7:F23" si="0">AVERAGE(D7:E7)</f>
        <v>74</v>
      </c>
      <c r="G7" s="23">
        <v>1</v>
      </c>
      <c r="H7" s="18"/>
    </row>
    <row r="8" ht="26.1" customHeight="1" spans="1:8">
      <c r="A8" s="9" t="s">
        <v>16</v>
      </c>
      <c r="B8" s="10" t="s">
        <v>17</v>
      </c>
      <c r="C8" s="10"/>
      <c r="D8" s="21">
        <v>73</v>
      </c>
      <c r="E8" s="21"/>
      <c r="F8" s="22">
        <f t="shared" si="0"/>
        <v>73</v>
      </c>
      <c r="G8" s="23">
        <v>2</v>
      </c>
      <c r="H8" s="24"/>
    </row>
    <row r="9" ht="26.1" customHeight="1" spans="1:8">
      <c r="A9" s="9" t="s">
        <v>18</v>
      </c>
      <c r="B9" s="10" t="s">
        <v>19</v>
      </c>
      <c r="C9" s="10" t="s">
        <v>20</v>
      </c>
      <c r="D9" s="21">
        <v>69</v>
      </c>
      <c r="E9" s="21">
        <v>71</v>
      </c>
      <c r="F9" s="22">
        <f t="shared" si="0"/>
        <v>70</v>
      </c>
      <c r="G9" s="23">
        <v>3</v>
      </c>
      <c r="H9" s="18"/>
    </row>
    <row r="10" ht="26.1" customHeight="1" spans="1:8">
      <c r="A10" s="9" t="s">
        <v>21</v>
      </c>
      <c r="B10" s="10" t="s">
        <v>22</v>
      </c>
      <c r="C10" s="10" t="s">
        <v>23</v>
      </c>
      <c r="D10" s="21">
        <v>69</v>
      </c>
      <c r="E10" s="21">
        <v>71</v>
      </c>
      <c r="F10" s="22">
        <f t="shared" si="0"/>
        <v>70</v>
      </c>
      <c r="G10" s="23">
        <v>3</v>
      </c>
      <c r="H10" s="24"/>
    </row>
    <row r="11" ht="26.1" customHeight="1" spans="1:8">
      <c r="A11" s="9" t="s">
        <v>24</v>
      </c>
      <c r="B11" s="10" t="s">
        <v>25</v>
      </c>
      <c r="C11" s="10" t="s">
        <v>26</v>
      </c>
      <c r="D11" s="21">
        <v>69</v>
      </c>
      <c r="E11" s="21">
        <v>69</v>
      </c>
      <c r="F11" s="22">
        <f t="shared" si="0"/>
        <v>69</v>
      </c>
      <c r="G11" s="23">
        <v>5</v>
      </c>
      <c r="H11" s="18"/>
    </row>
    <row r="12" ht="26.1" customHeight="1" spans="1:8">
      <c r="A12" s="9" t="s">
        <v>27</v>
      </c>
      <c r="B12" s="10" t="s">
        <v>28</v>
      </c>
      <c r="C12" s="10" t="s">
        <v>29</v>
      </c>
      <c r="D12" s="21">
        <v>71</v>
      </c>
      <c r="E12" s="21">
        <v>57</v>
      </c>
      <c r="F12" s="22">
        <f t="shared" si="0"/>
        <v>64</v>
      </c>
      <c r="G12" s="23">
        <v>6</v>
      </c>
      <c r="H12" s="24"/>
    </row>
    <row r="13" ht="26.1" customHeight="1" spans="1:8">
      <c r="A13" s="9" t="s">
        <v>30</v>
      </c>
      <c r="B13" s="10" t="s">
        <v>31</v>
      </c>
      <c r="C13" s="10" t="s">
        <v>32</v>
      </c>
      <c r="D13" s="21">
        <v>49</v>
      </c>
      <c r="E13" s="21">
        <v>76</v>
      </c>
      <c r="F13" s="22">
        <f t="shared" si="0"/>
        <v>62.5</v>
      </c>
      <c r="G13" s="23">
        <v>7</v>
      </c>
      <c r="H13" s="18"/>
    </row>
    <row r="14" ht="26.1" customHeight="1" spans="1:8">
      <c r="A14" s="9" t="s">
        <v>33</v>
      </c>
      <c r="B14" s="10" t="s">
        <v>34</v>
      </c>
      <c r="C14" s="10" t="s">
        <v>35</v>
      </c>
      <c r="D14" s="21">
        <v>50</v>
      </c>
      <c r="E14" s="21">
        <v>73</v>
      </c>
      <c r="F14" s="22">
        <f t="shared" si="0"/>
        <v>61.5</v>
      </c>
      <c r="G14" s="23">
        <v>8</v>
      </c>
      <c r="H14" s="24"/>
    </row>
    <row r="15" ht="26.1" customHeight="1" spans="1:8">
      <c r="A15" s="9" t="s">
        <v>36</v>
      </c>
      <c r="B15" s="10" t="s">
        <v>37</v>
      </c>
      <c r="C15" s="10" t="s">
        <v>38</v>
      </c>
      <c r="D15" s="21">
        <v>52</v>
      </c>
      <c r="E15" s="21">
        <v>66</v>
      </c>
      <c r="F15" s="22">
        <f t="shared" si="0"/>
        <v>59</v>
      </c>
      <c r="G15" s="23">
        <v>9</v>
      </c>
      <c r="H15" s="24"/>
    </row>
    <row r="16" ht="26.1" customHeight="1" spans="1:8">
      <c r="A16" s="9" t="s">
        <v>39</v>
      </c>
      <c r="B16" s="10" t="s">
        <v>40</v>
      </c>
      <c r="C16" s="10" t="s">
        <v>41</v>
      </c>
      <c r="D16" s="21">
        <v>40</v>
      </c>
      <c r="E16" s="21">
        <v>75</v>
      </c>
      <c r="F16" s="22">
        <f t="shared" si="0"/>
        <v>57.5</v>
      </c>
      <c r="G16" s="23">
        <v>10</v>
      </c>
      <c r="H16" s="18"/>
    </row>
    <row r="17" ht="26.1" customHeight="1" spans="1:8">
      <c r="A17" s="9" t="s">
        <v>42</v>
      </c>
      <c r="B17" s="10" t="s">
        <v>43</v>
      </c>
      <c r="C17" s="10" t="s">
        <v>44</v>
      </c>
      <c r="D17" s="21">
        <v>53</v>
      </c>
      <c r="E17" s="21">
        <v>56</v>
      </c>
      <c r="F17" s="22">
        <f t="shared" si="0"/>
        <v>54.5</v>
      </c>
      <c r="G17" s="23">
        <v>11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21">
        <v>34</v>
      </c>
      <c r="E18" s="21">
        <v>72</v>
      </c>
      <c r="F18" s="22">
        <f t="shared" si="0"/>
        <v>53</v>
      </c>
      <c r="G18" s="23">
        <v>12</v>
      </c>
      <c r="H18" s="24"/>
    </row>
    <row r="19" ht="26.1" customHeight="1" spans="1:8">
      <c r="A19" s="9" t="s">
        <v>48</v>
      </c>
      <c r="B19" s="10" t="s">
        <v>49</v>
      </c>
      <c r="C19" s="10" t="s">
        <v>50</v>
      </c>
      <c r="D19" s="21">
        <v>50</v>
      </c>
      <c r="E19" s="21">
        <v>52</v>
      </c>
      <c r="F19" s="22">
        <f t="shared" si="0"/>
        <v>51</v>
      </c>
      <c r="G19" s="23">
        <v>13</v>
      </c>
      <c r="H19" s="24"/>
    </row>
    <row r="20" ht="26.1" customHeight="1" spans="1:8">
      <c r="A20" s="9" t="s">
        <v>51</v>
      </c>
      <c r="B20" s="10" t="s">
        <v>52</v>
      </c>
      <c r="C20" s="10" t="s">
        <v>53</v>
      </c>
      <c r="D20" s="21">
        <v>52</v>
      </c>
      <c r="E20" s="21">
        <v>50</v>
      </c>
      <c r="F20" s="22">
        <f t="shared" si="0"/>
        <v>51</v>
      </c>
      <c r="G20" s="23">
        <v>13</v>
      </c>
      <c r="H20" s="18"/>
    </row>
    <row r="21" ht="26.1" customHeight="1" spans="1:8">
      <c r="A21" s="9" t="s">
        <v>54</v>
      </c>
      <c r="B21" s="10" t="s">
        <v>55</v>
      </c>
      <c r="C21" s="10" t="s">
        <v>56</v>
      </c>
      <c r="D21" s="21">
        <v>35</v>
      </c>
      <c r="E21" s="21">
        <v>52</v>
      </c>
      <c r="F21" s="22">
        <f t="shared" si="0"/>
        <v>43.5</v>
      </c>
      <c r="G21" s="23">
        <v>15</v>
      </c>
      <c r="H21" s="18"/>
    </row>
    <row r="22" ht="26.1" customHeight="1" spans="1:8">
      <c r="A22" s="9" t="s">
        <v>57</v>
      </c>
      <c r="B22" s="10" t="s">
        <v>58</v>
      </c>
      <c r="C22" s="10" t="s">
        <v>59</v>
      </c>
      <c r="D22" s="21">
        <v>28</v>
      </c>
      <c r="E22" s="21">
        <v>54</v>
      </c>
      <c r="F22" s="22">
        <f t="shared" si="0"/>
        <v>41</v>
      </c>
      <c r="G22" s="23">
        <v>16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21">
        <v>28</v>
      </c>
      <c r="E23" s="21">
        <v>38</v>
      </c>
      <c r="F23" s="22">
        <f t="shared" si="0"/>
        <v>33</v>
      </c>
      <c r="G23" s="23">
        <v>17</v>
      </c>
      <c r="H23" s="24"/>
    </row>
    <row r="24" ht="26.1" customHeight="1" spans="1:8">
      <c r="A24" s="9" t="s">
        <v>12</v>
      </c>
      <c r="B24" s="9"/>
      <c r="C24" s="9"/>
      <c r="D24" s="25">
        <f>AVERAGE(D7:D23)</f>
        <v>52.5294117647059</v>
      </c>
      <c r="E24" s="25">
        <f>AVERAGE(E7:E23)</f>
        <v>63.0625</v>
      </c>
      <c r="F24" s="25">
        <f>AVERAGE(F7:F23)</f>
        <v>58.0882352941176</v>
      </c>
      <c r="G24" s="26"/>
      <c r="H24" s="9"/>
    </row>
    <row r="26" spans="6:8">
      <c r="F26" s="27" t="s">
        <v>63</v>
      </c>
      <c r="G26" s="27"/>
      <c r="H26" s="27"/>
    </row>
    <row r="27" spans="6:8">
      <c r="F27" s="28">
        <v>43616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2" sqref="H12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1" t="s">
        <v>66</v>
      </c>
    </row>
    <row r="8" ht="30" customHeight="1" spans="1:5">
      <c r="A8" s="9" t="s">
        <v>16</v>
      </c>
      <c r="B8" s="10" t="s">
        <v>17</v>
      </c>
      <c r="C8" s="10"/>
      <c r="D8" s="12" t="s">
        <v>67</v>
      </c>
      <c r="E8" s="12"/>
    </row>
    <row r="9" ht="30" customHeight="1" spans="1:5">
      <c r="A9" s="9" t="s">
        <v>18</v>
      </c>
      <c r="B9" s="10" t="s">
        <v>19</v>
      </c>
      <c r="C9" s="10" t="s">
        <v>20</v>
      </c>
      <c r="D9" s="12" t="s">
        <v>68</v>
      </c>
      <c r="E9" s="11" t="s">
        <v>69</v>
      </c>
    </row>
    <row r="10" ht="30" customHeight="1" spans="1:5">
      <c r="A10" s="9" t="s">
        <v>21</v>
      </c>
      <c r="B10" s="10" t="s">
        <v>22</v>
      </c>
      <c r="C10" s="10" t="s">
        <v>23</v>
      </c>
      <c r="D10" s="12" t="s">
        <v>70</v>
      </c>
      <c r="E10" s="12" t="s">
        <v>71</v>
      </c>
    </row>
    <row r="11" ht="30" customHeight="1" spans="1:5">
      <c r="A11" s="9" t="s">
        <v>24</v>
      </c>
      <c r="B11" s="10" t="s">
        <v>25</v>
      </c>
      <c r="C11" s="10" t="s">
        <v>26</v>
      </c>
      <c r="D11" s="11" t="s">
        <v>72</v>
      </c>
      <c r="E11" s="12" t="s">
        <v>73</v>
      </c>
    </row>
    <row r="12" ht="30" customHeight="1" spans="1:5">
      <c r="A12" s="9" t="s">
        <v>27</v>
      </c>
      <c r="B12" s="10" t="s">
        <v>28</v>
      </c>
      <c r="C12" s="10" t="s">
        <v>29</v>
      </c>
      <c r="D12" s="11" t="s">
        <v>71</v>
      </c>
      <c r="E12" s="11" t="s">
        <v>74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2" t="s">
        <v>75</v>
      </c>
      <c r="E13" s="12" t="s">
        <v>76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2" t="s">
        <v>77</v>
      </c>
      <c r="E14" s="12" t="s">
        <v>67</v>
      </c>
    </row>
    <row r="15" ht="30" customHeight="1" spans="1:5">
      <c r="A15" s="9" t="s">
        <v>36</v>
      </c>
      <c r="B15" s="10" t="s">
        <v>37</v>
      </c>
      <c r="C15" s="10" t="s">
        <v>38</v>
      </c>
      <c r="D15" s="11" t="s">
        <v>78</v>
      </c>
      <c r="E15" s="11" t="s">
        <v>79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2" t="s">
        <v>80</v>
      </c>
      <c r="E16" s="12" t="s">
        <v>81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82</v>
      </c>
      <c r="E17" s="12" t="s">
        <v>83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1" t="s">
        <v>84</v>
      </c>
      <c r="E18" s="11" t="s">
        <v>85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2" t="s">
        <v>86</v>
      </c>
      <c r="E19" s="12" t="s">
        <v>87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88</v>
      </c>
      <c r="E20" s="12" t="s">
        <v>89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1" t="s">
        <v>90</v>
      </c>
      <c r="E21" s="11" t="s">
        <v>78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2" t="s">
        <v>91</v>
      </c>
      <c r="E22" s="11" t="s">
        <v>92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2" t="s">
        <v>93</v>
      </c>
      <c r="E23" s="11" t="s">
        <v>94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1996-12-15T09:32:00Z</dcterms:created>
  <dcterms:modified xsi:type="dcterms:W3CDTF">2019-05-31T10:03:28Z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